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ordpress\"/>
    </mc:Choice>
  </mc:AlternateContent>
  <bookViews>
    <workbookView xWindow="0" yWindow="0" windowWidth="10470" windowHeight="5925" tabRatio="599"/>
  </bookViews>
  <sheets>
    <sheet name="Solicitud de Jubilación" sheetId="1" r:id="rId1"/>
  </sheets>
  <externalReferences>
    <externalReference r:id="rId2"/>
  </externalReferences>
  <definedNames>
    <definedName name="_xlnm._FilterDatabase" localSheetId="0" hidden="1">'Solicitud de Jubilación'!$R$12:$T$12</definedName>
    <definedName name="Año">'Solicitud de Jubilación'!$Y$1:$Y$109</definedName>
    <definedName name="Año.1">'Solicitud de Jubilación'!$Y$1:$Y$109</definedName>
    <definedName name="año2">'Solicitud de Jubilación'!$Y$1:$Y$111</definedName>
    <definedName name="Cargo">'Solicitud de Jubilación'!$AC$1:$AC$7</definedName>
    <definedName name="Categoría">'Solicitud de Jubilación'!$AD$1:$AD$6</definedName>
    <definedName name="Cod">'Solicitud de Jubilación'!$Z$1:$Z$101</definedName>
    <definedName name="_xlnm.Criteria" localSheetId="0">'Solicitud de Jubilación'!$N$12</definedName>
    <definedName name="Día">'Solicitud de Jubilación'!$W$1:$W$31</definedName>
    <definedName name="EdoCivil">'Solicitud de Jubilación'!$V$1:$V$4</definedName>
    <definedName name="Género">'Solicitud de Jubilación'!$AB$1:$AB$2</definedName>
    <definedName name="Horas">'Solicitud de Jubilación'!$AA$1:$AA$55</definedName>
    <definedName name="Mes">'Solicitud de Jubilación'!$X$1:$X$12</definedName>
    <definedName name="Nac">'Solicitud de Jubilación'!$AE$1:$AE$2</definedName>
    <definedName name="NACI">#REF!</definedName>
    <definedName name="Pers">'[1]Solicitud de Jubilación'!$AF$1:$AF$2</definedName>
    <definedName name="personal">'Solicitud de Jubilación'!#REF!</definedName>
    <definedName name="Z_7F87AA0F_ECE6_47AD_8167_0562D36ABE1E_.wvu.Cols" localSheetId="0" hidden="1">'Solicitud de Jubilación'!$U:$BN</definedName>
    <definedName name="Z_7F87AA0F_ECE6_47AD_8167_0562D36ABE1E_.wvu.FilterData" localSheetId="0" hidden="1">'Solicitud de Jubilación'!$R$12:$T$12</definedName>
    <definedName name="Z_7F87AA0F_ECE6_47AD_8167_0562D36ABE1E_.wvu.PrintArea" localSheetId="0" hidden="1">'Solicitud de Jubilación'!$A$1:$T$44</definedName>
    <definedName name="Z_7F87AA0F_ECE6_47AD_8167_0562D36ABE1E_.wvu.Rows" localSheetId="0" hidden="1">'Solicitud de Jubilación'!$65538:$1048576,'Solicitud de Jubilación'!$45:$725</definedName>
  </definedNames>
  <calcPr calcId="152511"/>
  <customWorkbookViews>
    <customWorkbookView name="Prueba" guid="{7F87AA0F-ECE6-47AD-8167-0562D36ABE1E}" maximized="1" xWindow="-8" yWindow="-8" windowWidth="1936" windowHeight="1056" tabRatio="599" activeSheetId="1"/>
  </customWorkbookViews>
</workbook>
</file>

<file path=xl/calcChain.xml><?xml version="1.0" encoding="utf-8"?>
<calcChain xmlns="http://schemas.openxmlformats.org/spreadsheetml/2006/main">
  <c r="S7" i="1" l="1"/>
  <c r="R7" i="1"/>
  <c r="D44" i="1" l="1"/>
</calcChain>
</file>

<file path=xl/sharedStrings.xml><?xml version="1.0" encoding="utf-8"?>
<sst xmlns="http://schemas.openxmlformats.org/spreadsheetml/2006/main" count="306" uniqueCount="253">
  <si>
    <t>DATOS PERSONALES DEL SOLICITANTE</t>
  </si>
  <si>
    <t>Apellidos y Nombres:</t>
  </si>
  <si>
    <t>Cédula de Identidad:</t>
  </si>
  <si>
    <t>Lugar de Nacimiento:</t>
  </si>
  <si>
    <t>Ciudad:</t>
  </si>
  <si>
    <t>Dirección de habitación:</t>
  </si>
  <si>
    <t>Teléfono habitación:</t>
  </si>
  <si>
    <t>Télefono Celular:</t>
  </si>
  <si>
    <t>DATOS LABORALES DEL SOLICITANTE</t>
  </si>
  <si>
    <t>Nombre del Plantel:</t>
  </si>
  <si>
    <t>Categoría Docente:</t>
  </si>
  <si>
    <t>Asignación quincenal:</t>
  </si>
  <si>
    <t>RELACION DE TIEMPO DE SERVICIO</t>
  </si>
  <si>
    <t>DEPENDENCIA</t>
  </si>
  <si>
    <t>INGRESO</t>
  </si>
  <si>
    <t>EGRESO</t>
  </si>
  <si>
    <t>REINGRESO</t>
  </si>
  <si>
    <t>HASTA</t>
  </si>
  <si>
    <t>MPPE</t>
  </si>
  <si>
    <t>Otros Ministerios</t>
  </si>
  <si>
    <t>Organizaciones Estadales</t>
  </si>
  <si>
    <t>Organizaciones Municipales</t>
  </si>
  <si>
    <t>Convenio MPPE-AVEC</t>
  </si>
  <si>
    <t>Colegios Privados</t>
  </si>
  <si>
    <t>Total Tiempo de servicio</t>
  </si>
  <si>
    <t>Total tiempo de servicio validados por el MPPE</t>
  </si>
  <si>
    <t>Firma del Solicitante:</t>
  </si>
  <si>
    <t>Lugar:</t>
  </si>
  <si>
    <t>Cargo:</t>
  </si>
  <si>
    <t>SUBTOTAL</t>
  </si>
  <si>
    <t>D</t>
  </si>
  <si>
    <t>M</t>
  </si>
  <si>
    <t>A</t>
  </si>
  <si>
    <t>AÑOS</t>
  </si>
  <si>
    <t>Estado Civil:</t>
  </si>
  <si>
    <t>Fecha de Nacimiento:</t>
  </si>
  <si>
    <t>Estado:</t>
  </si>
  <si>
    <t>País:</t>
  </si>
  <si>
    <t>Entidad Federal:</t>
  </si>
  <si>
    <t>Carga horaria:</t>
  </si>
  <si>
    <t>hasta el:</t>
  </si>
  <si>
    <t>Funcionario receptor:</t>
  </si>
  <si>
    <t>PLANILLA DE SOLICITUD DE JUBILACION</t>
  </si>
  <si>
    <t>Hrs Semanales</t>
  </si>
  <si>
    <t>Código AVEC:</t>
  </si>
  <si>
    <t>Años</t>
  </si>
  <si>
    <t>Soltero</t>
  </si>
  <si>
    <t>Casado</t>
  </si>
  <si>
    <t>Divorciado</t>
  </si>
  <si>
    <t>Viudo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</si>
  <si>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</si>
  <si>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</si>
  <si>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</si>
  <si>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</si>
  <si>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</si>
  <si>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</si>
  <si>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</si>
  <si>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</si>
  <si>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</si>
  <si>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</si>
  <si>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</si>
  <si>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</si>
  <si>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</si>
  <si>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</si>
  <si>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</si>
  <si>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</si>
  <si>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</si>
  <si>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</si>
  <si>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</si>
  <si>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</si>
  <si>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</si>
  <si>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</si>
  <si>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</si>
  <si>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</si>
  <si>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29</t>
  </si>
  <si>
    <t>31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</si>
  <si>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</si>
  <si>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</si>
  <si>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</si>
  <si>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</si>
  <si>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</si>
  <si>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</si>
  <si>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</si>
  <si>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</si>
  <si>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</si>
  <si>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</si>
  <si>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</si>
  <si>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</si>
  <si>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</si>
  <si>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</si>
  <si>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</si>
  <si>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</si>
  <si>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</si>
  <si>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</si>
  <si>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</si>
  <si>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</si>
  <si>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</si>
  <si>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</si>
  <si>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</si>
  <si>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</si>
  <si>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</si>
  <si>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</si>
  <si>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</si>
  <si>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</si>
  <si>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</si>
  <si>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</si>
  <si>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</si>
  <si>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</si>
  <si>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</si>
  <si>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</si>
  <si>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</si>
  <si>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</si>
  <si>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</si>
  <si>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</si>
  <si>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</si>
  <si>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</si>
  <si>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</si>
  <si>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</si>
  <si>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</si>
  <si>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</si>
  <si>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</si>
  <si>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</si>
  <si>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</si>
  <si>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</si>
  <si>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</si>
  <si>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</si>
  <si>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</si>
  <si>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</si>
  <si>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</si>
  <si>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</si>
  <si>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</si>
  <si>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</si>
  <si>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</si>
  <si>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</si>
  <si>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</si>
  <si>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</si>
  <si>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</si>
  <si>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</si>
  <si>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</si>
  <si>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</si>
  <si>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</si>
  <si>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</si>
  <si>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</si>
  <si>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</si>
  <si>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</si>
  <si>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</si>
  <si>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</si>
  <si>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</si>
  <si>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</si>
  <si>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</si>
  <si>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</si>
  <si>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</si>
  <si>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</si>
  <si>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</si>
  <si>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</si>
  <si>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</si>
  <si>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</si>
  <si>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</si>
  <si>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</si>
  <si>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</si>
  <si>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</si>
  <si>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</si>
  <si>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</si>
  <si>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</si>
  <si>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</si>
  <si>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</si>
  <si>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</si>
  <si>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</si>
  <si>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</si>
  <si>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</si>
  <si>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</si>
  <si>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</si>
  <si>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</si>
  <si>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</si>
  <si>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</si>
  <si>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</si>
  <si>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</si>
  <si>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</si>
  <si>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</si>
  <si>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</si>
  <si>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</si>
  <si>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</si>
  <si>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</si>
  <si>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</si>
  <si>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</si>
  <si>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</si>
  <si>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</si>
  <si>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</si>
  <si>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</si>
  <si>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</si>
  <si>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</si>
  <si>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</si>
  <si>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</si>
  <si>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</si>
  <si>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</si>
  <si>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</si>
  <si>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</si>
  <si>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</si>
  <si>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</si>
  <si>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</si>
  <si>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</si>
  <si>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</si>
  <si>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</si>
  <si>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</si>
  <si>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</si>
  <si>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V</t>
  </si>
  <si>
    <t>E</t>
  </si>
  <si>
    <t>Género:</t>
  </si>
  <si>
    <t>F</t>
  </si>
  <si>
    <t>Correo electrónico:</t>
  </si>
  <si>
    <t>Teléfono Trabajo:</t>
  </si>
  <si>
    <t xml:space="preserve">Fecha de recepción: </t>
  </si>
  <si>
    <t>Fecha de Solicitud:</t>
  </si>
  <si>
    <t>I</t>
  </si>
  <si>
    <t>II</t>
  </si>
  <si>
    <t>III</t>
  </si>
  <si>
    <t>IV</t>
  </si>
  <si>
    <t>VI</t>
  </si>
  <si>
    <t>Maestra de Aula</t>
  </si>
  <si>
    <t>Director</t>
  </si>
  <si>
    <t>Subdirector</t>
  </si>
  <si>
    <t>Coordinador</t>
  </si>
  <si>
    <t>Orientador</t>
  </si>
  <si>
    <t>PPH</t>
  </si>
  <si>
    <t>PTC</t>
  </si>
  <si>
    <t>33,33</t>
  </si>
  <si>
    <t>Edad:</t>
  </si>
  <si>
    <t>25</t>
  </si>
  <si>
    <t>26</t>
  </si>
  <si>
    <t>27</t>
  </si>
  <si>
    <t>28</t>
  </si>
  <si>
    <t>30</t>
  </si>
  <si>
    <t>0025</t>
  </si>
  <si>
    <t>0026</t>
  </si>
  <si>
    <t>0027</t>
  </si>
  <si>
    <t>0028</t>
  </si>
  <si>
    <t>0030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</si>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</sst>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Bs. F.&quot;\ #,##0;&quot;Bs. F.&quot;\ \-#,##0"/>
    <numFmt numFmtId="164" formatCode="[$-F800]dddd\,\ mmmm\ dd\,\ yyyy"/>
    <numFmt numFmtId="165" formatCode="yy"/>
    <numFmt numFmtId="166" formatCode="yyyy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Times New Roman"/>
      <family val="1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6" fontId="0" fillId="2" borderId="0" xfId="0" applyNumberForma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3" fillId="2" borderId="12" xfId="0" quotePrefix="1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1" fontId="4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>
      <alignment horizontal="center" vertical="center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22" xfId="0" quotePrefix="1" applyFont="1" applyFill="1" applyBorder="1" applyAlignment="1">
      <alignment horizontal="center" vertical="center"/>
    </xf>
    <xf numFmtId="0" fontId="3" fillId="2" borderId="12" xfId="0" quotePrefix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6" fontId="0" fillId="2" borderId="0" xfId="0" applyNumberFormat="1" applyFill="1" applyBorder="1" applyAlignment="1" applyProtection="1">
      <alignment horizontal="left" vertical="center"/>
      <protection locked="0"/>
    </xf>
    <xf numFmtId="166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3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5" fontId="4" fillId="0" borderId="40" xfId="0" applyNumberFormat="1" applyFont="1" applyBorder="1" applyAlignment="1" applyProtection="1">
      <alignment horizontal="left" vertical="center"/>
      <protection locked="0"/>
    </xf>
    <xf numFmtId="5" fontId="4" fillId="0" borderId="67" xfId="0" applyNumberFormat="1" applyFont="1" applyBorder="1" applyAlignment="1" applyProtection="1">
      <alignment horizontal="left" vertical="center"/>
      <protection locked="0"/>
    </xf>
    <xf numFmtId="5" fontId="4" fillId="0" borderId="68" xfId="0" applyNumberFormat="1" applyFont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21" xfId="0" applyNumberFormat="1" applyFont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3" fillId="2" borderId="61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2" borderId="59" xfId="0" applyFont="1" applyFill="1" applyBorder="1" applyAlignment="1" applyProtection="1">
      <alignment horizontal="left" vertical="center"/>
      <protection locked="0"/>
    </xf>
    <xf numFmtId="0" fontId="4" fillId="2" borderId="60" xfId="0" applyFont="1" applyFill="1" applyBorder="1" applyAlignment="1" applyProtection="1">
      <alignment horizontal="left"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0" fontId="3" fillId="0" borderId="30" xfId="0" quotePrefix="1" applyFont="1" applyBorder="1" applyAlignment="1">
      <alignment horizontal="left" vertical="center"/>
    </xf>
    <xf numFmtId="0" fontId="3" fillId="0" borderId="57" xfId="0" quotePrefix="1" applyFont="1" applyBorder="1" applyAlignment="1">
      <alignment horizontal="left" vertical="center"/>
    </xf>
    <xf numFmtId="0" fontId="3" fillId="0" borderId="58" xfId="0" quotePrefix="1" applyFont="1" applyBorder="1" applyAlignment="1">
      <alignment horizontal="left" vertical="center"/>
    </xf>
    <xf numFmtId="49" fontId="8" fillId="0" borderId="28" xfId="0" applyNumberFormat="1" applyFont="1" applyBorder="1" applyAlignment="1" applyProtection="1">
      <alignment horizontal="left" vertical="center"/>
      <protection locked="0"/>
    </xf>
    <xf numFmtId="49" fontId="8" fillId="0" borderId="31" xfId="0" applyNumberFormat="1" applyFont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5" fontId="4" fillId="0" borderId="30" xfId="0" applyNumberFormat="1" applyFont="1" applyBorder="1" applyAlignment="1" applyProtection="1">
      <alignment horizontal="left" vertical="center"/>
      <protection locked="0"/>
    </xf>
    <xf numFmtId="5" fontId="4" fillId="0" borderId="57" xfId="0" applyNumberFormat="1" applyFont="1" applyBorder="1" applyAlignment="1" applyProtection="1">
      <alignment horizontal="left" vertical="center"/>
      <protection locked="0"/>
    </xf>
    <xf numFmtId="5" fontId="4" fillId="0" borderId="66" xfId="0" applyNumberFormat="1" applyFont="1" applyBorder="1" applyAlignment="1" applyProtection="1">
      <alignment horizontal="left" vertical="center"/>
      <protection locked="0"/>
    </xf>
    <xf numFmtId="3" fontId="7" fillId="2" borderId="9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62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3" xfId="0" quotePrefix="1" applyFont="1" applyBorder="1" applyAlignment="1">
      <alignment horizontal="left" vertical="center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153461</xdr:colOff>
      <xdr:row>0</xdr:row>
      <xdr:rowOff>135472</xdr:rowOff>
    </xdr:from>
    <xdr:to>
      <xdr:col>3</xdr:col>
      <xdr:colOff>115361</xdr:colOff>
      <xdr:row>5</xdr:row>
      <xdr:rowOff>219080</xdr:rowOff>
    </xdr:to>
    <xdr:pic>
      <xdr:nvPicPr>
        <xdr:cNvPr id="1348" name="Imagen 4" descr="D:\Users\pre.presid\Downloads\Logotip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61" y="135472"/>
          <a:ext cx="1168400" cy="1036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338667</xdr:colOff>
      <xdr:row>0</xdr:row>
      <xdr:rowOff>105832</xdr:rowOff>
    </xdr:from>
    <xdr:to>
      <xdr:col>19</xdr:col>
      <xdr:colOff>592669</xdr:colOff>
      <xdr:row>5</xdr:row>
      <xdr:rowOff>173001</xdr:rowOff>
    </xdr:to>
    <xdr:pic>
      <xdr:nvPicPr>
        <xdr:cNvPr id="1349" name="Imagen 6" descr="Resultado de imagen para ministerio del poder popular para la educacio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530" b="25279"/>
        <a:stretch/>
      </xdr:blipFill>
      <xdr:spPr bwMode="auto">
        <a:xfrm>
          <a:off x="5799667" y="105832"/>
          <a:ext cx="2095502" cy="1019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317501</xdr:colOff>
      <xdr:row>5</xdr:row>
      <xdr:rowOff>201084</xdr:rowOff>
    </xdr:from>
    <xdr:to>
      <xdr:col>15</xdr:col>
      <xdr:colOff>127001</xdr:colOff>
      <xdr:row>8</xdr:row>
      <xdr:rowOff>21168</xdr:rowOff>
    </xdr:to>
    <xdr:sp macro="" textlink="">
      <xdr:nvSpPr>
        <xdr:cNvPr id="5" name="Rectángulo 4"/>
        <xdr:cNvSpPr/>
      </xdr:nvSpPr>
      <xdr:spPr>
        <a:xfrm>
          <a:off x="2222501" y="1153584"/>
          <a:ext cx="3365500" cy="4656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VE" sz="1200" b="0">
              <a:solidFill>
                <a:sysClr val="windowText" lastClr="000000"/>
              </a:solidFill>
              <a:latin typeface="+mn-lt"/>
            </a:rPr>
            <a:t>CONVENIO M.P.P.E.-AVEC</a:t>
          </a:r>
        </a:p>
        <a:p>
          <a:pPr algn="ctr"/>
          <a:r>
            <a:rPr lang="es-VE" sz="1200" b="0">
              <a:solidFill>
                <a:sysClr val="windowText" lastClr="000000"/>
              </a:solidFill>
              <a:latin typeface="+mn-lt"/>
            </a:rPr>
            <a:t>Oficina de Coordinación y Control del Convenio</a:t>
          </a:r>
        </a:p>
        <a:p>
          <a:pPr algn="ctr"/>
          <a:endParaRPr lang="es-VE" sz="1200" b="0" u="sng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ub.sorycea\Configuraci&#243;n%20local\Archivos%20temporales%20de%20Internet\Content.Outlook\2PAHZ231\Nvas%20Planillas%20para%20Jubilacion%20adm-o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 de Jubilación"/>
      <sheetName val="Cargos y Años de Servicio"/>
    </sheetNames>
    <sheetDataSet>
      <sheetData sheetId="0">
        <row r="1">
          <cell r="W1" t="str">
            <v>01</v>
          </cell>
          <cell r="AF1" t="str">
            <v>Administrativo</v>
          </cell>
        </row>
        <row r="2">
          <cell r="AF2" t="str">
            <v>Obrero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G65538"/>
  <sheetViews>
    <sheetView tabSelected="1" zoomScaleNormal="100" zoomScaleSheetLayoutView="100" workbookViewId="0">
      <selection activeCell="E28" sqref="E28:T28"/>
    </sheetView>
  </sheetViews>
  <sheetFormatPr baseColWidth="10" defaultColWidth="0" defaultRowHeight="15" zeroHeight="1" x14ac:dyDescent="0.25"/>
  <cols>
    <col min="1" max="1" width="6.42578125" style="2" customWidth="1"/>
    <col min="2" max="2" width="2.42578125" style="2" customWidth="1"/>
    <col min="3" max="3" width="9.140625" style="2" customWidth="1"/>
    <col min="4" max="4" width="4.28515625" style="2" customWidth="1"/>
    <col min="5" max="5" width="3.28515625" style="2" customWidth="1"/>
    <col min="6" max="6" width="2.85546875" style="2" customWidth="1"/>
    <col min="7" max="7" width="4.85546875" style="2" customWidth="1"/>
    <col min="8" max="8" width="5.140625" style="2" customWidth="1"/>
    <col min="9" max="9" width="5.28515625" style="2" customWidth="1"/>
    <col min="10" max="10" width="8.5703125" style="2" customWidth="1"/>
    <col min="11" max="12" width="5.28515625" style="2" customWidth="1"/>
    <col min="13" max="13" width="8.5703125" style="2" customWidth="1"/>
    <col min="14" max="15" width="5.28515625" style="2" customWidth="1"/>
    <col min="16" max="16" width="8.5703125" style="2" customWidth="1"/>
    <col min="17" max="18" width="5.28515625" style="2" customWidth="1"/>
    <col min="19" max="19" width="8.5703125" style="2" customWidth="1"/>
    <col min="20" max="20" width="9" style="2" customWidth="1"/>
    <col min="21" max="21" width="9" style="7" hidden="1" customWidth="1"/>
    <col min="22" max="22" width="10" style="4" hidden="1" customWidth="1"/>
    <col min="23" max="23" width="3.28515625" style="4" hidden="1" customWidth="1"/>
    <col min="24" max="24" width="4.85546875" style="4" hidden="1" customWidth="1"/>
    <col min="25" max="25" width="5.5703125" style="4" hidden="1" customWidth="1"/>
    <col min="26" max="26" width="9" style="3" hidden="1" customWidth="1"/>
    <col min="27" max="27" width="6" style="4" hidden="1" customWidth="1"/>
    <col min="28" max="28" width="2.85546875" style="4" hidden="1" customWidth="1"/>
    <col min="29" max="29" width="18.42578125" style="4" hidden="1" customWidth="1"/>
    <col min="30" max="30" width="3" style="4" hidden="1" customWidth="1"/>
    <col min="31" max="31" width="2.28515625" style="4" hidden="1" customWidth="1"/>
    <col min="32" max="33" width="9" style="4" hidden="1" customWidth="1"/>
    <col min="34" max="34" width="9" style="7" hidden="1" customWidth="1"/>
    <col min="35" max="16384" width="9" style="7" hidden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4" t="s">
        <v>46</v>
      </c>
      <c r="W1" s="3" t="s">
        <v>50</v>
      </c>
      <c r="X1" s="4" t="s">
        <v>76</v>
      </c>
      <c r="Y1" s="4">
        <v>1900</v>
      </c>
      <c r="Z1" s="3" t="s">
        <v>88</v>
      </c>
      <c r="AA1" s="3" t="s">
        <v>50</v>
      </c>
      <c r="AB1" s="3" t="s">
        <v>31</v>
      </c>
      <c r="AC1" s="3" t="s">
        <v>218</v>
      </c>
      <c r="AD1" s="3" t="s">
        <v>213</v>
      </c>
      <c r="AE1" s="3" t="s">
        <v>205</v>
      </c>
    </row>
    <row r="2" spans="1:3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4" t="s">
        <v>47</v>
      </c>
      <c r="W2" s="3" t="s">
        <v>51</v>
      </c>
      <c r="X2" s="4" t="s">
        <v>77</v>
      </c>
      <c r="Y2" s="4">
        <v>1901</v>
      </c>
      <c r="Z2" s="3" t="s">
        <v>89</v>
      </c>
      <c r="AA2" s="3" t="s">
        <v>51</v>
      </c>
      <c r="AB2" s="3" t="s">
        <v>208</v>
      </c>
      <c r="AC2" s="3" t="s">
        <v>219</v>
      </c>
      <c r="AD2" s="3" t="s">
        <v>214</v>
      </c>
      <c r="AE2" s="3" t="s">
        <v>206</v>
      </c>
      <c r="AF2" s="4" t="s">
        <v>32</v>
      </c>
    </row>
    <row r="3" spans="1:3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4" t="s">
        <v>49</v>
      </c>
      <c r="W3" s="3" t="s">
        <v>52</v>
      </c>
      <c r="X3" s="4" t="s">
        <v>78</v>
      </c>
      <c r="Y3" s="4">
        <v>1902</v>
      </c>
      <c r="Z3" s="3" t="s">
        <v>90</v>
      </c>
      <c r="AA3" s="3" t="s">
        <v>52</v>
      </c>
      <c r="AC3" s="4" t="s">
        <v>220</v>
      </c>
      <c r="AD3" s="4" t="s">
        <v>215</v>
      </c>
    </row>
    <row r="4" spans="1:3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4" t="s">
        <v>48</v>
      </c>
      <c r="W4" s="3" t="s">
        <v>53</v>
      </c>
      <c r="X4" s="4" t="s">
        <v>79</v>
      </c>
      <c r="Y4" s="4">
        <v>1903</v>
      </c>
      <c r="Z4" s="3" t="s">
        <v>91</v>
      </c>
      <c r="AA4" s="3" t="s">
        <v>53</v>
      </c>
      <c r="AC4" s="4" t="s">
        <v>221</v>
      </c>
      <c r="AD4" s="4" t="s">
        <v>216</v>
      </c>
    </row>
    <row r="5" spans="1:3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W5" s="3" t="s">
        <v>54</v>
      </c>
      <c r="X5" s="4" t="s">
        <v>80</v>
      </c>
      <c r="Y5" s="4">
        <v>1904</v>
      </c>
      <c r="Z5" s="3" t="s">
        <v>92</v>
      </c>
      <c r="AA5" s="3" t="s">
        <v>54</v>
      </c>
      <c r="AC5" s="4" t="s">
        <v>222</v>
      </c>
      <c r="AD5" s="4" t="s">
        <v>205</v>
      </c>
    </row>
    <row r="6" spans="1:32" ht="21.75" thickBot="1" x14ac:dyDescent="0.3">
      <c r="A6" s="127" t="s">
        <v>42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8"/>
      <c r="W6" s="3" t="s">
        <v>55</v>
      </c>
      <c r="X6" s="4" t="s">
        <v>81</v>
      </c>
      <c r="Y6" s="4">
        <v>1905</v>
      </c>
      <c r="Z6" s="3" t="s">
        <v>93</v>
      </c>
      <c r="AA6" s="3" t="s">
        <v>55</v>
      </c>
      <c r="AC6" s="4" t="s">
        <v>223</v>
      </c>
      <c r="AD6" s="4" t="s">
        <v>217</v>
      </c>
    </row>
    <row r="7" spans="1:32" ht="1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50" t="s">
        <v>252</v>
      </c>
      <c r="R7" s="162" t="str">
        <f>F12</f>
        <v>V</v>
      </c>
      <c r="S7" s="158">
        <f>H12</f>
        <v>0</v>
      </c>
      <c r="T7" s="159"/>
      <c r="U7" s="9"/>
      <c r="W7" s="3" t="s">
        <v>56</v>
      </c>
      <c r="X7" s="4" t="s">
        <v>82</v>
      </c>
      <c r="Y7" s="4">
        <v>1906</v>
      </c>
      <c r="Z7" s="3" t="s">
        <v>94</v>
      </c>
      <c r="AA7" s="3" t="s">
        <v>56</v>
      </c>
      <c r="AC7" s="4" t="s">
        <v>224</v>
      </c>
    </row>
    <row r="8" spans="1:32" ht="15.75" customHeight="1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1"/>
      <c r="R8" s="163"/>
      <c r="S8" s="160"/>
      <c r="T8" s="161"/>
      <c r="U8" s="9"/>
      <c r="W8" s="3" t="s">
        <v>57</v>
      </c>
      <c r="X8" s="4" t="s">
        <v>83</v>
      </c>
      <c r="Y8" s="4">
        <v>1907</v>
      </c>
      <c r="Z8" s="3" t="s">
        <v>95</v>
      </c>
      <c r="AA8" s="3" t="s">
        <v>57</v>
      </c>
    </row>
    <row r="9" spans="1:32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W9" s="3" t="s">
        <v>58</v>
      </c>
      <c r="X9" s="4" t="s">
        <v>84</v>
      </c>
      <c r="Y9" s="4">
        <v>1908</v>
      </c>
      <c r="Z9" s="3" t="s">
        <v>96</v>
      </c>
      <c r="AA9" s="3" t="s">
        <v>58</v>
      </c>
    </row>
    <row r="10" spans="1:32" ht="22.5" customHeight="1" thickBot="1" x14ac:dyDescent="0.3">
      <c r="A10" s="128" t="s">
        <v>0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30"/>
      <c r="U10" s="8"/>
      <c r="W10" s="3" t="s">
        <v>59</v>
      </c>
      <c r="X10" s="4" t="s">
        <v>85</v>
      </c>
      <c r="Y10" s="4">
        <v>1909</v>
      </c>
      <c r="Z10" s="3" t="s">
        <v>97</v>
      </c>
      <c r="AA10" s="3" t="s">
        <v>59</v>
      </c>
    </row>
    <row r="11" spans="1:32" ht="22.5" customHeight="1" x14ac:dyDescent="0.25">
      <c r="A11" s="135" t="s">
        <v>1</v>
      </c>
      <c r="B11" s="136"/>
      <c r="C11" s="136"/>
      <c r="D11" s="136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3"/>
      <c r="U11" s="11"/>
      <c r="W11" s="3" t="s">
        <v>60</v>
      </c>
      <c r="X11" s="4" t="s">
        <v>86</v>
      </c>
      <c r="Y11" s="4">
        <v>1910</v>
      </c>
      <c r="Z11" s="3" t="s">
        <v>98</v>
      </c>
      <c r="AA11" s="3" t="s">
        <v>60</v>
      </c>
    </row>
    <row r="12" spans="1:32" ht="22.5" customHeight="1" x14ac:dyDescent="0.25">
      <c r="A12" s="138" t="s">
        <v>2</v>
      </c>
      <c r="B12" s="139"/>
      <c r="C12" s="139"/>
      <c r="D12" s="139"/>
      <c r="E12" s="139"/>
      <c r="F12" s="88" t="s">
        <v>205</v>
      </c>
      <c r="G12" s="88"/>
      <c r="H12" s="169"/>
      <c r="I12" s="140"/>
      <c r="J12" s="140"/>
      <c r="K12" s="137" t="s">
        <v>34</v>
      </c>
      <c r="L12" s="137"/>
      <c r="M12" s="137"/>
      <c r="N12" s="140"/>
      <c r="O12" s="140"/>
      <c r="P12" s="140"/>
      <c r="Q12" s="140"/>
      <c r="R12" s="168" t="s">
        <v>207</v>
      </c>
      <c r="S12" s="168"/>
      <c r="T12" s="50"/>
      <c r="U12" s="11"/>
      <c r="W12" s="3" t="s">
        <v>61</v>
      </c>
      <c r="X12" s="4" t="s">
        <v>87</v>
      </c>
      <c r="Y12" s="4">
        <v>1911</v>
      </c>
      <c r="Z12" s="3" t="s">
        <v>99</v>
      </c>
      <c r="AA12" s="3" t="s">
        <v>61</v>
      </c>
    </row>
    <row r="13" spans="1:32" ht="22.5" customHeight="1" x14ac:dyDescent="0.25">
      <c r="A13" s="138" t="s">
        <v>3</v>
      </c>
      <c r="B13" s="139"/>
      <c r="C13" s="139"/>
      <c r="D13" s="139"/>
      <c r="E13" s="133"/>
      <c r="F13" s="134"/>
      <c r="G13" s="134"/>
      <c r="H13" s="134"/>
      <c r="I13" s="134"/>
      <c r="J13" s="134"/>
      <c r="K13" s="168" t="s">
        <v>35</v>
      </c>
      <c r="L13" s="168"/>
      <c r="M13" s="168"/>
      <c r="N13" s="168"/>
      <c r="O13" s="39"/>
      <c r="P13" s="52"/>
      <c r="Q13" s="88"/>
      <c r="R13" s="88"/>
      <c r="S13" s="38" t="s">
        <v>226</v>
      </c>
      <c r="T13" s="51"/>
      <c r="U13" s="12"/>
      <c r="W13" s="3" t="s">
        <v>62</v>
      </c>
      <c r="Y13" s="4">
        <v>1912</v>
      </c>
      <c r="Z13" s="3" t="s">
        <v>100</v>
      </c>
      <c r="AA13" s="3" t="s">
        <v>62</v>
      </c>
    </row>
    <row r="14" spans="1:32" ht="22.5" customHeight="1" x14ac:dyDescent="0.25">
      <c r="A14" s="138" t="s">
        <v>4</v>
      </c>
      <c r="B14" s="139"/>
      <c r="C14" s="140"/>
      <c r="D14" s="140"/>
      <c r="E14" s="140"/>
      <c r="F14" s="140"/>
      <c r="G14" s="140"/>
      <c r="H14" s="13" t="s">
        <v>36</v>
      </c>
      <c r="I14" s="14"/>
      <c r="J14" s="140"/>
      <c r="K14" s="140"/>
      <c r="L14" s="140"/>
      <c r="M14" s="140"/>
      <c r="N14" s="137" t="s">
        <v>37</v>
      </c>
      <c r="O14" s="137"/>
      <c r="P14" s="140"/>
      <c r="Q14" s="140"/>
      <c r="R14" s="140"/>
      <c r="S14" s="140"/>
      <c r="T14" s="141"/>
      <c r="U14" s="11"/>
      <c r="W14" s="3" t="s">
        <v>63</v>
      </c>
      <c r="Y14" s="4">
        <v>1913</v>
      </c>
      <c r="Z14" s="3" t="s">
        <v>101</v>
      </c>
      <c r="AA14" s="3" t="s">
        <v>63</v>
      </c>
    </row>
    <row r="15" spans="1:32" ht="22.5" customHeight="1" x14ac:dyDescent="0.25">
      <c r="A15" s="138" t="s">
        <v>5</v>
      </c>
      <c r="B15" s="139"/>
      <c r="C15" s="139"/>
      <c r="D15" s="139"/>
      <c r="E15" s="139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1"/>
      <c r="U15" s="11"/>
      <c r="W15" s="3" t="s">
        <v>64</v>
      </c>
      <c r="Y15" s="4">
        <v>1914</v>
      </c>
      <c r="Z15" s="3" t="s">
        <v>102</v>
      </c>
      <c r="AA15" s="3" t="s">
        <v>64</v>
      </c>
    </row>
    <row r="16" spans="1:32" ht="22.5" customHeight="1" x14ac:dyDescent="0.25">
      <c r="A16" s="167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1"/>
      <c r="U16" s="11"/>
      <c r="W16" s="3" t="s">
        <v>65</v>
      </c>
      <c r="Y16" s="4">
        <v>1915</v>
      </c>
      <c r="Z16" s="3" t="s">
        <v>103</v>
      </c>
      <c r="AA16" s="3" t="s">
        <v>65</v>
      </c>
    </row>
    <row r="17" spans="1:27" ht="22.5" customHeight="1" x14ac:dyDescent="0.25">
      <c r="A17" s="171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172"/>
      <c r="U17" s="11"/>
      <c r="W17" s="3" t="s">
        <v>66</v>
      </c>
      <c r="Y17" s="4">
        <v>1916</v>
      </c>
      <c r="Z17" s="3" t="s">
        <v>104</v>
      </c>
      <c r="AA17" s="3" t="s">
        <v>66</v>
      </c>
    </row>
    <row r="18" spans="1:27" ht="22.5" customHeight="1" x14ac:dyDescent="0.25">
      <c r="A18" s="77" t="s">
        <v>6</v>
      </c>
      <c r="B18" s="81"/>
      <c r="C18" s="81"/>
      <c r="D18" s="78"/>
      <c r="E18" s="131"/>
      <c r="F18" s="131"/>
      <c r="G18" s="131"/>
      <c r="H18" s="131"/>
      <c r="I18" s="131"/>
      <c r="J18" s="170" t="s">
        <v>210</v>
      </c>
      <c r="K18" s="81"/>
      <c r="L18" s="81"/>
      <c r="M18" s="78"/>
      <c r="N18" s="131"/>
      <c r="O18" s="131"/>
      <c r="P18" s="131"/>
      <c r="Q18" s="131"/>
      <c r="R18" s="131"/>
      <c r="S18" s="131"/>
      <c r="T18" s="132"/>
      <c r="U18" s="11"/>
      <c r="W18" s="3" t="s">
        <v>67</v>
      </c>
      <c r="Y18" s="4">
        <v>1917</v>
      </c>
      <c r="Z18" s="3" t="s">
        <v>105</v>
      </c>
      <c r="AA18" s="3" t="s">
        <v>67</v>
      </c>
    </row>
    <row r="19" spans="1:27" ht="22.5" customHeight="1" thickBot="1" x14ac:dyDescent="0.3">
      <c r="A19" s="164" t="s">
        <v>7</v>
      </c>
      <c r="B19" s="165"/>
      <c r="C19" s="166"/>
      <c r="D19" s="144"/>
      <c r="E19" s="144"/>
      <c r="F19" s="144"/>
      <c r="G19" s="144"/>
      <c r="H19" s="144"/>
      <c r="I19" s="144"/>
      <c r="J19" s="145" t="s">
        <v>209</v>
      </c>
      <c r="K19" s="146"/>
      <c r="L19" s="146"/>
      <c r="M19" s="147"/>
      <c r="N19" s="148"/>
      <c r="O19" s="148"/>
      <c r="P19" s="148"/>
      <c r="Q19" s="148"/>
      <c r="R19" s="148"/>
      <c r="S19" s="148"/>
      <c r="T19" s="149"/>
      <c r="U19" s="11"/>
      <c r="W19" s="3" t="s">
        <v>68</v>
      </c>
      <c r="Y19" s="4">
        <v>1918</v>
      </c>
      <c r="Z19" s="3" t="s">
        <v>106</v>
      </c>
      <c r="AA19" s="3" t="s">
        <v>68</v>
      </c>
    </row>
    <row r="20" spans="1:27" ht="22.5" customHeight="1" thickBot="1" x14ac:dyDescent="0.3">
      <c r="A20" s="110" t="s">
        <v>8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2"/>
      <c r="U20" s="8"/>
      <c r="W20" s="3" t="s">
        <v>69</v>
      </c>
      <c r="Y20" s="4">
        <v>1919</v>
      </c>
      <c r="Z20" s="3" t="s">
        <v>107</v>
      </c>
      <c r="AA20" s="3" t="s">
        <v>69</v>
      </c>
    </row>
    <row r="21" spans="1:27" ht="22.5" customHeight="1" x14ac:dyDescent="0.25">
      <c r="A21" s="70" t="s">
        <v>9</v>
      </c>
      <c r="B21" s="71"/>
      <c r="C21" s="71"/>
      <c r="D21" s="72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82" t="s">
        <v>44</v>
      </c>
      <c r="P21" s="83"/>
      <c r="Q21" s="84"/>
      <c r="R21" s="55"/>
      <c r="S21" s="56"/>
      <c r="T21" s="57"/>
      <c r="U21" s="15"/>
      <c r="W21" s="3" t="s">
        <v>70</v>
      </c>
      <c r="Y21" s="4">
        <v>1920</v>
      </c>
      <c r="Z21" s="3" t="s">
        <v>108</v>
      </c>
      <c r="AA21" s="3" t="s">
        <v>70</v>
      </c>
    </row>
    <row r="22" spans="1:27" ht="22.5" customHeight="1" x14ac:dyDescent="0.25">
      <c r="A22" s="77" t="s">
        <v>27</v>
      </c>
      <c r="B22" s="78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16" t="s">
        <v>38</v>
      </c>
      <c r="N22" s="17"/>
      <c r="O22" s="16"/>
      <c r="P22" s="74"/>
      <c r="Q22" s="75"/>
      <c r="R22" s="75"/>
      <c r="S22" s="75"/>
      <c r="T22" s="76"/>
      <c r="U22" s="11"/>
      <c r="W22" s="3" t="s">
        <v>71</v>
      </c>
      <c r="Y22" s="4">
        <v>1921</v>
      </c>
      <c r="Z22" s="3" t="s">
        <v>109</v>
      </c>
      <c r="AA22" s="3" t="s">
        <v>71</v>
      </c>
    </row>
    <row r="23" spans="1:27" ht="22.5" customHeight="1" x14ac:dyDescent="0.25">
      <c r="A23" s="77" t="s">
        <v>10</v>
      </c>
      <c r="B23" s="81"/>
      <c r="C23" s="81"/>
      <c r="D23" s="78"/>
      <c r="E23" s="106"/>
      <c r="F23" s="107"/>
      <c r="G23" s="108"/>
      <c r="H23" s="64" t="s">
        <v>28</v>
      </c>
      <c r="I23" s="65"/>
      <c r="J23" s="109"/>
      <c r="K23" s="109"/>
      <c r="L23" s="109"/>
      <c r="M23" s="109"/>
      <c r="N23" s="109"/>
      <c r="O23" s="64" t="s">
        <v>39</v>
      </c>
      <c r="P23" s="66"/>
      <c r="Q23" s="65"/>
      <c r="R23" s="54"/>
      <c r="S23" s="79" t="s">
        <v>43</v>
      </c>
      <c r="T23" s="80"/>
      <c r="U23" s="6"/>
      <c r="W23" s="3" t="s">
        <v>72</v>
      </c>
      <c r="Y23" s="4">
        <v>1922</v>
      </c>
      <c r="Z23" s="3" t="s">
        <v>110</v>
      </c>
      <c r="AA23" s="3" t="s">
        <v>72</v>
      </c>
    </row>
    <row r="24" spans="1:27" ht="22.5" customHeight="1" thickBot="1" x14ac:dyDescent="0.3">
      <c r="A24" s="121" t="s">
        <v>11</v>
      </c>
      <c r="B24" s="122"/>
      <c r="C24" s="122"/>
      <c r="D24" s="123"/>
      <c r="E24" s="124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6"/>
      <c r="U24" s="11"/>
      <c r="W24" s="3" t="s">
        <v>73</v>
      </c>
      <c r="Y24" s="4">
        <v>1923</v>
      </c>
      <c r="Z24" s="3" t="s">
        <v>111</v>
      </c>
      <c r="AA24" s="3"/>
    </row>
    <row r="25" spans="1:27" ht="22.5" customHeight="1" thickTop="1" x14ac:dyDescent="0.25">
      <c r="A25" s="115" t="s">
        <v>9</v>
      </c>
      <c r="B25" s="116"/>
      <c r="C25" s="116"/>
      <c r="D25" s="117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8" t="s">
        <v>44</v>
      </c>
      <c r="P25" s="119"/>
      <c r="Q25" s="120"/>
      <c r="R25" s="55"/>
      <c r="S25" s="56"/>
      <c r="T25" s="57"/>
      <c r="U25" s="15"/>
      <c r="W25" s="3" t="s">
        <v>227</v>
      </c>
      <c r="Y25" s="4">
        <v>1924</v>
      </c>
      <c r="Z25" s="3" t="s">
        <v>232</v>
      </c>
      <c r="AA25" s="3" t="s">
        <v>227</v>
      </c>
    </row>
    <row r="26" spans="1:27" ht="22.5" customHeight="1" x14ac:dyDescent="0.25">
      <c r="A26" s="77" t="s">
        <v>27</v>
      </c>
      <c r="B26" s="78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16" t="s">
        <v>38</v>
      </c>
      <c r="N26" s="17"/>
      <c r="O26" s="16"/>
      <c r="P26" s="74"/>
      <c r="Q26" s="75"/>
      <c r="R26" s="75"/>
      <c r="S26" s="75"/>
      <c r="T26" s="76"/>
      <c r="U26" s="11"/>
      <c r="W26" s="3" t="s">
        <v>228</v>
      </c>
      <c r="Y26" s="4">
        <v>1925</v>
      </c>
      <c r="Z26" s="3" t="s">
        <v>233</v>
      </c>
      <c r="AA26" s="3" t="s">
        <v>228</v>
      </c>
    </row>
    <row r="27" spans="1:27" ht="22.5" customHeight="1" x14ac:dyDescent="0.25">
      <c r="A27" s="77" t="s">
        <v>10</v>
      </c>
      <c r="B27" s="81"/>
      <c r="C27" s="81"/>
      <c r="D27" s="78"/>
      <c r="E27" s="106"/>
      <c r="F27" s="107"/>
      <c r="G27" s="108"/>
      <c r="H27" s="64" t="s">
        <v>28</v>
      </c>
      <c r="I27" s="65"/>
      <c r="J27" s="109"/>
      <c r="K27" s="109"/>
      <c r="L27" s="109"/>
      <c r="M27" s="109"/>
      <c r="N27" s="109"/>
      <c r="O27" s="64" t="s">
        <v>39</v>
      </c>
      <c r="P27" s="66"/>
      <c r="Q27" s="65"/>
      <c r="R27" s="54"/>
      <c r="S27" s="79" t="s">
        <v>43</v>
      </c>
      <c r="T27" s="80"/>
      <c r="U27" s="6"/>
      <c r="W27" s="3" t="s">
        <v>229</v>
      </c>
      <c r="Y27" s="4">
        <v>1926</v>
      </c>
      <c r="Z27" s="3" t="s">
        <v>234</v>
      </c>
      <c r="AA27" s="3" t="s">
        <v>229</v>
      </c>
    </row>
    <row r="28" spans="1:27" ht="22.5" customHeight="1" thickBot="1" x14ac:dyDescent="0.3">
      <c r="A28" s="152" t="s">
        <v>11</v>
      </c>
      <c r="B28" s="153"/>
      <c r="C28" s="153"/>
      <c r="D28" s="154"/>
      <c r="E28" s="155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7"/>
      <c r="U28" s="6"/>
      <c r="W28" s="3" t="s">
        <v>230</v>
      </c>
      <c r="Y28" s="4">
        <v>1927</v>
      </c>
      <c r="Z28" s="3" t="s">
        <v>235</v>
      </c>
      <c r="AA28" s="3"/>
    </row>
    <row r="29" spans="1:27" ht="22.5" customHeight="1" thickBot="1" x14ac:dyDescent="0.3">
      <c r="A29" s="67" t="s">
        <v>12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9"/>
      <c r="U29" s="8"/>
      <c r="W29" s="3" t="s">
        <v>74</v>
      </c>
      <c r="Y29" s="4">
        <v>1928</v>
      </c>
      <c r="Z29" s="3" t="s">
        <v>112</v>
      </c>
      <c r="AA29" s="3" t="s">
        <v>74</v>
      </c>
    </row>
    <row r="30" spans="1:27" ht="22.5" customHeight="1" x14ac:dyDescent="0.25">
      <c r="A30" s="95" t="s">
        <v>13</v>
      </c>
      <c r="B30" s="62"/>
      <c r="C30" s="62"/>
      <c r="D30" s="62"/>
      <c r="E30" s="62"/>
      <c r="F30" s="62"/>
      <c r="G30" s="96"/>
      <c r="H30" s="61" t="s">
        <v>14</v>
      </c>
      <c r="I30" s="62"/>
      <c r="J30" s="63"/>
      <c r="K30" s="61" t="s">
        <v>15</v>
      </c>
      <c r="L30" s="62"/>
      <c r="M30" s="63"/>
      <c r="N30" s="61" t="s">
        <v>16</v>
      </c>
      <c r="O30" s="62"/>
      <c r="P30" s="63"/>
      <c r="Q30" s="61" t="s">
        <v>17</v>
      </c>
      <c r="R30" s="62"/>
      <c r="S30" s="63"/>
      <c r="T30" s="53" t="s">
        <v>29</v>
      </c>
      <c r="U30" s="5"/>
      <c r="W30" s="3" t="s">
        <v>231</v>
      </c>
      <c r="Y30" s="4">
        <v>1929</v>
      </c>
      <c r="Z30" s="3" t="s">
        <v>236</v>
      </c>
      <c r="AA30" s="3" t="s">
        <v>231</v>
      </c>
    </row>
    <row r="31" spans="1:27" ht="22.5" customHeight="1" thickBot="1" x14ac:dyDescent="0.3">
      <c r="A31" s="97"/>
      <c r="B31" s="98"/>
      <c r="C31" s="98"/>
      <c r="D31" s="98"/>
      <c r="E31" s="98"/>
      <c r="F31" s="98"/>
      <c r="G31" s="99"/>
      <c r="H31" s="18" t="s">
        <v>30</v>
      </c>
      <c r="I31" s="1" t="s">
        <v>31</v>
      </c>
      <c r="J31" s="19" t="s">
        <v>32</v>
      </c>
      <c r="K31" s="18" t="s">
        <v>30</v>
      </c>
      <c r="L31" s="1" t="s">
        <v>31</v>
      </c>
      <c r="M31" s="19" t="s">
        <v>32</v>
      </c>
      <c r="N31" s="18" t="s">
        <v>30</v>
      </c>
      <c r="O31" s="1" t="s">
        <v>31</v>
      </c>
      <c r="P31" s="19" t="s">
        <v>32</v>
      </c>
      <c r="Q31" s="18" t="s">
        <v>30</v>
      </c>
      <c r="R31" s="1" t="s">
        <v>31</v>
      </c>
      <c r="S31" s="19" t="s">
        <v>32</v>
      </c>
      <c r="T31" s="58" t="s">
        <v>33</v>
      </c>
      <c r="U31" s="5"/>
      <c r="W31" s="3" t="s">
        <v>75</v>
      </c>
      <c r="Y31" s="4">
        <v>1930</v>
      </c>
      <c r="Z31" s="3" t="s">
        <v>113</v>
      </c>
      <c r="AA31" s="3" t="s">
        <v>75</v>
      </c>
    </row>
    <row r="32" spans="1:27" ht="22.5" customHeight="1" thickTop="1" x14ac:dyDescent="0.25">
      <c r="A32" s="89" t="s">
        <v>18</v>
      </c>
      <c r="B32" s="90"/>
      <c r="C32" s="90"/>
      <c r="D32" s="90"/>
      <c r="E32" s="90"/>
      <c r="F32" s="90"/>
      <c r="G32" s="91"/>
      <c r="H32" s="40"/>
      <c r="I32" s="41"/>
      <c r="J32" s="42"/>
      <c r="K32" s="40"/>
      <c r="L32" s="41"/>
      <c r="M32" s="42"/>
      <c r="N32" s="40"/>
      <c r="O32" s="41"/>
      <c r="P32" s="42"/>
      <c r="Q32" s="40"/>
      <c r="R32" s="41"/>
      <c r="S32" s="42"/>
      <c r="T32" s="59"/>
      <c r="U32" s="20"/>
      <c r="W32" s="3" t="s">
        <v>182</v>
      </c>
      <c r="Y32" s="4">
        <v>1931</v>
      </c>
      <c r="Z32" s="3" t="s">
        <v>114</v>
      </c>
      <c r="AA32" s="3" t="s">
        <v>182</v>
      </c>
    </row>
    <row r="33" spans="1:27" ht="22.5" customHeight="1" x14ac:dyDescent="0.25">
      <c r="A33" s="92" t="s">
        <v>19</v>
      </c>
      <c r="B33" s="93"/>
      <c r="C33" s="93"/>
      <c r="D33" s="93"/>
      <c r="E33" s="93"/>
      <c r="F33" s="93"/>
      <c r="G33" s="94"/>
      <c r="H33" s="43"/>
      <c r="I33" s="44"/>
      <c r="J33" s="45"/>
      <c r="K33" s="43"/>
      <c r="L33" s="44"/>
      <c r="M33" s="45"/>
      <c r="N33" s="43"/>
      <c r="O33" s="44"/>
      <c r="P33" s="45"/>
      <c r="Q33" s="43"/>
      <c r="R33" s="44"/>
      <c r="S33" s="45"/>
      <c r="T33" s="59"/>
      <c r="U33" s="20"/>
      <c r="Y33" s="4">
        <v>1932</v>
      </c>
      <c r="Z33" s="3" t="s">
        <v>115</v>
      </c>
      <c r="AA33" s="3" t="s">
        <v>225</v>
      </c>
    </row>
    <row r="34" spans="1:27" ht="22.5" customHeight="1" x14ac:dyDescent="0.25">
      <c r="A34" s="92" t="s">
        <v>20</v>
      </c>
      <c r="B34" s="93"/>
      <c r="C34" s="93"/>
      <c r="D34" s="93"/>
      <c r="E34" s="93"/>
      <c r="F34" s="93"/>
      <c r="G34" s="94"/>
      <c r="H34" s="43"/>
      <c r="I34" s="44"/>
      <c r="J34" s="45"/>
      <c r="K34" s="43"/>
      <c r="L34" s="44"/>
      <c r="M34" s="45"/>
      <c r="N34" s="43"/>
      <c r="O34" s="44"/>
      <c r="P34" s="45"/>
      <c r="Q34" s="43"/>
      <c r="R34" s="44"/>
      <c r="S34" s="45"/>
      <c r="T34" s="59"/>
      <c r="U34" s="20"/>
      <c r="Y34" s="4">
        <v>1933</v>
      </c>
      <c r="Z34" s="3" t="s">
        <v>116</v>
      </c>
      <c r="AA34" s="3" t="s">
        <v>183</v>
      </c>
    </row>
    <row r="35" spans="1:27" ht="22.5" customHeight="1" x14ac:dyDescent="0.25">
      <c r="A35" s="92" t="s">
        <v>21</v>
      </c>
      <c r="B35" s="93"/>
      <c r="C35" s="93"/>
      <c r="D35" s="93"/>
      <c r="E35" s="93"/>
      <c r="F35" s="93"/>
      <c r="G35" s="94"/>
      <c r="H35" s="43"/>
      <c r="I35" s="44"/>
      <c r="J35" s="45"/>
      <c r="K35" s="43"/>
      <c r="L35" s="44"/>
      <c r="M35" s="45"/>
      <c r="N35" s="43"/>
      <c r="O35" s="44"/>
      <c r="P35" s="45"/>
      <c r="Q35" s="43"/>
      <c r="R35" s="44"/>
      <c r="S35" s="45"/>
      <c r="T35" s="59"/>
      <c r="U35" s="20"/>
      <c r="Y35" s="4">
        <v>1934</v>
      </c>
      <c r="Z35" s="3" t="s">
        <v>117</v>
      </c>
      <c r="AA35" s="3" t="s">
        <v>184</v>
      </c>
    </row>
    <row r="36" spans="1:27" ht="22.5" customHeight="1" x14ac:dyDescent="0.25">
      <c r="A36" s="92" t="s">
        <v>22</v>
      </c>
      <c r="B36" s="93"/>
      <c r="C36" s="93"/>
      <c r="D36" s="93"/>
      <c r="E36" s="93"/>
      <c r="F36" s="93"/>
      <c r="G36" s="94"/>
      <c r="H36" s="43"/>
      <c r="I36" s="44"/>
      <c r="J36" s="45"/>
      <c r="K36" s="43"/>
      <c r="L36" s="44"/>
      <c r="M36" s="45"/>
      <c r="N36" s="43"/>
      <c r="O36" s="44"/>
      <c r="P36" s="45"/>
      <c r="Q36" s="43"/>
      <c r="R36" s="44"/>
      <c r="S36" s="45"/>
      <c r="T36" s="59"/>
      <c r="U36" s="20"/>
      <c r="Y36" s="4">
        <v>1935</v>
      </c>
      <c r="Z36" s="3" t="s">
        <v>118</v>
      </c>
      <c r="AA36" s="3" t="s">
        <v>185</v>
      </c>
    </row>
    <row r="37" spans="1:27" ht="22.5" customHeight="1" thickBot="1" x14ac:dyDescent="0.3">
      <c r="A37" s="103" t="s">
        <v>23</v>
      </c>
      <c r="B37" s="104"/>
      <c r="C37" s="104"/>
      <c r="D37" s="104"/>
      <c r="E37" s="104"/>
      <c r="F37" s="104"/>
      <c r="G37" s="105"/>
      <c r="H37" s="46"/>
      <c r="I37" s="47"/>
      <c r="J37" s="48"/>
      <c r="K37" s="46"/>
      <c r="L37" s="47"/>
      <c r="M37" s="48"/>
      <c r="N37" s="46"/>
      <c r="O37" s="47"/>
      <c r="P37" s="48"/>
      <c r="Q37" s="46"/>
      <c r="R37" s="47"/>
      <c r="S37" s="48"/>
      <c r="T37" s="60"/>
      <c r="U37" s="20"/>
      <c r="Y37" s="4">
        <v>1936</v>
      </c>
      <c r="Z37" s="3" t="s">
        <v>119</v>
      </c>
      <c r="AA37" s="3" t="s">
        <v>186</v>
      </c>
    </row>
    <row r="38" spans="1:27" ht="22.5" customHeight="1" thickTop="1" x14ac:dyDescent="0.25">
      <c r="A38" s="21"/>
      <c r="B38" s="22"/>
      <c r="C38" s="22"/>
      <c r="D38" s="22"/>
      <c r="E38" s="22"/>
      <c r="F38" s="22"/>
      <c r="G38" s="2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3"/>
      <c r="U38" s="6"/>
      <c r="Y38" s="4">
        <v>1937</v>
      </c>
      <c r="Z38" s="3" t="s">
        <v>120</v>
      </c>
      <c r="AA38" s="3" t="s">
        <v>187</v>
      </c>
    </row>
    <row r="39" spans="1:27" ht="22.5" customHeight="1" x14ac:dyDescent="0.25">
      <c r="A39" s="24"/>
      <c r="B39" s="6"/>
      <c r="C39" s="6"/>
      <c r="D39" s="6"/>
      <c r="E39" s="6"/>
      <c r="F39" s="6"/>
      <c r="G39" s="6"/>
      <c r="H39" s="6"/>
      <c r="I39" s="6"/>
      <c r="J39" s="6"/>
      <c r="K39" s="6"/>
      <c r="L39" s="5"/>
      <c r="M39" s="5"/>
      <c r="N39" s="100"/>
      <c r="O39" s="100"/>
      <c r="P39" s="6"/>
      <c r="Q39" s="6"/>
      <c r="R39" s="6"/>
      <c r="S39" s="6"/>
      <c r="T39" s="23"/>
      <c r="U39" s="6"/>
      <c r="Y39" s="4">
        <v>1938</v>
      </c>
      <c r="Z39" s="3" t="s">
        <v>121</v>
      </c>
      <c r="AA39" s="3" t="s">
        <v>188</v>
      </c>
    </row>
    <row r="40" spans="1:27" ht="22.5" customHeight="1" x14ac:dyDescent="0.25">
      <c r="A40" s="25" t="s">
        <v>24</v>
      </c>
      <c r="B40" s="26"/>
      <c r="C40" s="6"/>
      <c r="D40" s="6"/>
      <c r="E40" s="6"/>
      <c r="F40" s="88"/>
      <c r="G40" s="88"/>
      <c r="H40" s="26" t="s">
        <v>45</v>
      </c>
      <c r="I40" s="100" t="s">
        <v>40</v>
      </c>
      <c r="J40" s="100"/>
      <c r="K40" s="100"/>
      <c r="L40" s="101"/>
      <c r="M40" s="101"/>
      <c r="N40" s="101"/>
      <c r="O40" s="101"/>
      <c r="P40" s="101"/>
      <c r="Q40" s="101"/>
      <c r="R40" s="101"/>
      <c r="S40" s="101"/>
      <c r="T40" s="102"/>
      <c r="U40" s="27"/>
      <c r="Y40" s="4">
        <v>1939</v>
      </c>
      <c r="Z40" s="3" t="s">
        <v>122</v>
      </c>
      <c r="AA40" s="3" t="s">
        <v>189</v>
      </c>
    </row>
    <row r="41" spans="1:27" ht="22.5" customHeight="1" x14ac:dyDescent="0.25">
      <c r="A41" s="25" t="s">
        <v>25</v>
      </c>
      <c r="B41" s="26"/>
      <c r="C41" s="6"/>
      <c r="D41" s="6"/>
      <c r="E41" s="6"/>
      <c r="F41" s="6"/>
      <c r="G41" s="6"/>
      <c r="H41" s="6"/>
      <c r="I41" s="6"/>
      <c r="J41" s="6"/>
      <c r="K41" s="49"/>
      <c r="L41" s="26" t="s">
        <v>45</v>
      </c>
      <c r="M41" s="6"/>
      <c r="N41" s="6"/>
      <c r="O41" s="6"/>
      <c r="P41" s="6"/>
      <c r="Q41" s="6"/>
      <c r="R41" s="6"/>
      <c r="S41" s="6"/>
      <c r="T41" s="23"/>
      <c r="U41" s="6"/>
      <c r="Y41" s="4">
        <v>1940</v>
      </c>
      <c r="Z41" s="3" t="s">
        <v>123</v>
      </c>
      <c r="AA41" s="3" t="s">
        <v>190</v>
      </c>
    </row>
    <row r="42" spans="1:27" ht="22.5" customHeight="1" thickBot="1" x14ac:dyDescent="0.3">
      <c r="A42" s="24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3"/>
      <c r="U42" s="6"/>
      <c r="Y42" s="4">
        <v>1941</v>
      </c>
      <c r="Z42" s="3" t="s">
        <v>124</v>
      </c>
      <c r="AA42" s="3" t="s">
        <v>191</v>
      </c>
    </row>
    <row r="43" spans="1:27" ht="22.5" customHeight="1" x14ac:dyDescent="0.25">
      <c r="A43" s="28" t="s">
        <v>26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 t="s">
        <v>41</v>
      </c>
      <c r="N43" s="29"/>
      <c r="O43" s="29"/>
      <c r="P43" s="29"/>
      <c r="Q43" s="31"/>
      <c r="R43" s="31"/>
      <c r="S43" s="31"/>
      <c r="T43" s="32"/>
      <c r="U43" s="6"/>
      <c r="Y43" s="4">
        <v>1942</v>
      </c>
      <c r="Z43" s="3" t="s">
        <v>125</v>
      </c>
      <c r="AA43" s="3" t="s">
        <v>192</v>
      </c>
    </row>
    <row r="44" spans="1:27" ht="22.5" customHeight="1" thickBot="1" x14ac:dyDescent="0.3">
      <c r="A44" s="85" t="s">
        <v>212</v>
      </c>
      <c r="B44" s="86"/>
      <c r="C44" s="86"/>
      <c r="D44" s="87">
        <f ca="1">TODAY()</f>
        <v>43003</v>
      </c>
      <c r="E44" s="87"/>
      <c r="F44" s="87"/>
      <c r="G44" s="87"/>
      <c r="H44" s="87"/>
      <c r="I44" s="87"/>
      <c r="J44" s="87"/>
      <c r="K44" s="87"/>
      <c r="L44" s="87"/>
      <c r="M44" s="33" t="s">
        <v>211</v>
      </c>
      <c r="N44" s="34"/>
      <c r="O44" s="34"/>
      <c r="P44" s="34"/>
      <c r="Q44" s="34"/>
      <c r="R44" s="34"/>
      <c r="S44" s="34"/>
      <c r="T44" s="35"/>
      <c r="U44" s="6"/>
      <c r="Y44" s="4">
        <v>1943</v>
      </c>
      <c r="Z44" s="3" t="s">
        <v>126</v>
      </c>
      <c r="AA44" s="3" t="s">
        <v>193</v>
      </c>
    </row>
    <row r="45" spans="1:27" hidden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7"/>
      <c r="Y45" s="4">
        <v>1944</v>
      </c>
      <c r="Z45" s="3" t="s">
        <v>127</v>
      </c>
      <c r="AA45" s="3" t="s">
        <v>194</v>
      </c>
    </row>
    <row r="46" spans="1:27" hidden="1" x14ac:dyDescent="0.25">
      <c r="Y46" s="4">
        <v>1945</v>
      </c>
      <c r="Z46" s="3" t="s">
        <v>128</v>
      </c>
      <c r="AA46" s="3" t="s">
        <v>195</v>
      </c>
    </row>
    <row r="47" spans="1:27" hidden="1" x14ac:dyDescent="0.25">
      <c r="Y47" s="4">
        <v>1946</v>
      </c>
      <c r="Z47" s="3" t="s">
        <v>129</v>
      </c>
      <c r="AA47" s="3" t="s">
        <v>196</v>
      </c>
    </row>
    <row r="48" spans="1:27" hidden="1" x14ac:dyDescent="0.25">
      <c r="Y48" s="4">
        <v>1947</v>
      </c>
      <c r="Z48" s="3" t="s">
        <v>130</v>
      </c>
      <c r="AA48" s="3" t="s">
        <v>197</v>
      </c>
    </row>
    <row r="49" spans="25:27" hidden="1" x14ac:dyDescent="0.25">
      <c r="Y49" s="4">
        <v>1948</v>
      </c>
      <c r="Z49" s="3" t="s">
        <v>131</v>
      </c>
      <c r="AA49" s="3" t="s">
        <v>198</v>
      </c>
    </row>
    <row r="50" spans="25:27" hidden="1" x14ac:dyDescent="0.25">
      <c r="Y50" s="4">
        <v>1949</v>
      </c>
      <c r="Z50" s="3" t="s">
        <v>132</v>
      </c>
      <c r="AA50" s="3" t="s">
        <v>199</v>
      </c>
    </row>
    <row r="51" spans="25:27" hidden="1" x14ac:dyDescent="0.25">
      <c r="Y51" s="4">
        <v>1950</v>
      </c>
      <c r="Z51" s="3" t="s">
        <v>133</v>
      </c>
      <c r="AA51" s="3" t="s">
        <v>200</v>
      </c>
    </row>
    <row r="52" spans="25:27" hidden="1" x14ac:dyDescent="0.25">
      <c r="Y52" s="4">
        <v>1951</v>
      </c>
      <c r="Z52" s="3" t="s">
        <v>134</v>
      </c>
      <c r="AA52" s="3" t="s">
        <v>201</v>
      </c>
    </row>
    <row r="53" spans="25:27" hidden="1" x14ac:dyDescent="0.25">
      <c r="Y53" s="4">
        <v>1952</v>
      </c>
      <c r="Z53" s="3" t="s">
        <v>135</v>
      </c>
      <c r="AA53" s="3" t="s">
        <v>202</v>
      </c>
    </row>
    <row r="54" spans="25:27" hidden="1" x14ac:dyDescent="0.25">
      <c r="Y54" s="4">
        <v>1953</v>
      </c>
      <c r="Z54" s="3" t="s">
        <v>136</v>
      </c>
      <c r="AA54" s="3" t="s">
        <v>203</v>
      </c>
    </row>
    <row r="55" spans="25:27" hidden="1" x14ac:dyDescent="0.25">
      <c r="Y55" s="4">
        <v>1954</v>
      </c>
      <c r="Z55" s="3" t="s">
        <v>137</v>
      </c>
      <c r="AA55" s="3" t="s">
        <v>204</v>
      </c>
    </row>
    <row r="56" spans="25:27" hidden="1" x14ac:dyDescent="0.25">
      <c r="Y56" s="4">
        <v>1955</v>
      </c>
      <c r="Z56" s="3" t="s">
        <v>138</v>
      </c>
    </row>
    <row r="57" spans="25:27" hidden="1" x14ac:dyDescent="0.25">
      <c r="Y57" s="4">
        <v>1956</v>
      </c>
      <c r="Z57" s="3" t="s">
        <v>139</v>
      </c>
    </row>
    <row r="58" spans="25:27" hidden="1" x14ac:dyDescent="0.25">
      <c r="Y58" s="4">
        <v>1957</v>
      </c>
      <c r="Z58" s="3" t="s">
        <v>140</v>
      </c>
    </row>
    <row r="59" spans="25:27" hidden="1" x14ac:dyDescent="0.25">
      <c r="Y59" s="4">
        <v>1958</v>
      </c>
      <c r="Z59" s="3" t="s">
        <v>141</v>
      </c>
    </row>
    <row r="60" spans="25:27" hidden="1" x14ac:dyDescent="0.25">
      <c r="Y60" s="4">
        <v>1959</v>
      </c>
      <c r="Z60" s="3" t="s">
        <v>142</v>
      </c>
    </row>
    <row r="61" spans="25:27" hidden="1" x14ac:dyDescent="0.25">
      <c r="Y61" s="4">
        <v>1960</v>
      </c>
      <c r="Z61" s="3" t="s">
        <v>143</v>
      </c>
    </row>
    <row r="62" spans="25:27" hidden="1" x14ac:dyDescent="0.25">
      <c r="Y62" s="4">
        <v>1961</v>
      </c>
      <c r="Z62" s="3" t="s">
        <v>144</v>
      </c>
    </row>
    <row r="63" spans="25:27" hidden="1" x14ac:dyDescent="0.25">
      <c r="Y63" s="4">
        <v>1962</v>
      </c>
      <c r="Z63" s="3" t="s">
        <v>145</v>
      </c>
    </row>
    <row r="64" spans="25:27" hidden="1" x14ac:dyDescent="0.25">
      <c r="Y64" s="4">
        <v>1963</v>
      </c>
      <c r="Z64" s="3" t="s">
        <v>146</v>
      </c>
    </row>
    <row r="65" spans="25:26" hidden="1" x14ac:dyDescent="0.25">
      <c r="Y65" s="4">
        <v>1964</v>
      </c>
      <c r="Z65" s="3" t="s">
        <v>147</v>
      </c>
    </row>
    <row r="66" spans="25:26" hidden="1" x14ac:dyDescent="0.25">
      <c r="Y66" s="4">
        <v>1965</v>
      </c>
      <c r="Z66" s="3" t="s">
        <v>148</v>
      </c>
    </row>
    <row r="67" spans="25:26" hidden="1" x14ac:dyDescent="0.25">
      <c r="Y67" s="4">
        <v>1966</v>
      </c>
      <c r="Z67" s="3" t="s">
        <v>149</v>
      </c>
    </row>
    <row r="68" spans="25:26" hidden="1" x14ac:dyDescent="0.25">
      <c r="Y68" s="4">
        <v>1967</v>
      </c>
      <c r="Z68" s="3" t="s">
        <v>150</v>
      </c>
    </row>
    <row r="69" spans="25:26" hidden="1" x14ac:dyDescent="0.25">
      <c r="Y69" s="4">
        <v>1968</v>
      </c>
      <c r="Z69" s="3" t="s">
        <v>151</v>
      </c>
    </row>
    <row r="70" spans="25:26" hidden="1" x14ac:dyDescent="0.25">
      <c r="Y70" s="4">
        <v>1969</v>
      </c>
      <c r="Z70" s="3" t="s">
        <v>152</v>
      </c>
    </row>
    <row r="71" spans="25:26" hidden="1" x14ac:dyDescent="0.25">
      <c r="Y71" s="4">
        <v>1970</v>
      </c>
      <c r="Z71" s="3" t="s">
        <v>153</v>
      </c>
    </row>
    <row r="72" spans="25:26" hidden="1" x14ac:dyDescent="0.25">
      <c r="Y72" s="4">
        <v>1971</v>
      </c>
      <c r="Z72" s="3" t="s">
        <v>154</v>
      </c>
    </row>
    <row r="73" spans="25:26" hidden="1" x14ac:dyDescent="0.25">
      <c r="Y73" s="4">
        <v>1972</v>
      </c>
      <c r="Z73" s="3" t="s">
        <v>155</v>
      </c>
    </row>
    <row r="74" spans="25:26" hidden="1" x14ac:dyDescent="0.25">
      <c r="Y74" s="4">
        <v>1973</v>
      </c>
      <c r="Z74" s="3" t="s">
        <v>156</v>
      </c>
    </row>
    <row r="75" spans="25:26" hidden="1" x14ac:dyDescent="0.25">
      <c r="Y75" s="4">
        <v>1974</v>
      </c>
      <c r="Z75" s="3" t="s">
        <v>157</v>
      </c>
    </row>
    <row r="76" spans="25:26" hidden="1" x14ac:dyDescent="0.25">
      <c r="Y76" s="4">
        <v>1975</v>
      </c>
      <c r="Z76" s="3" t="s">
        <v>158</v>
      </c>
    </row>
    <row r="77" spans="25:26" hidden="1" x14ac:dyDescent="0.25">
      <c r="Y77" s="4">
        <v>1976</v>
      </c>
      <c r="Z77" s="3" t="s">
        <v>159</v>
      </c>
    </row>
    <row r="78" spans="25:26" hidden="1" x14ac:dyDescent="0.25">
      <c r="Y78" s="4">
        <v>1977</v>
      </c>
      <c r="Z78" s="3" t="s">
        <v>160</v>
      </c>
    </row>
    <row r="79" spans="25:26" hidden="1" x14ac:dyDescent="0.25">
      <c r="Y79" s="4">
        <v>1978</v>
      </c>
      <c r="Z79" s="3" t="s">
        <v>161</v>
      </c>
    </row>
    <row r="80" spans="25:26" hidden="1" x14ac:dyDescent="0.25">
      <c r="Y80" s="4">
        <v>1979</v>
      </c>
      <c r="Z80" s="3" t="s">
        <v>162</v>
      </c>
    </row>
    <row r="81" spans="25:26" hidden="1" x14ac:dyDescent="0.25">
      <c r="Y81" s="4">
        <v>1980</v>
      </c>
      <c r="Z81" s="3" t="s">
        <v>163</v>
      </c>
    </row>
    <row r="82" spans="25:26" hidden="1" x14ac:dyDescent="0.25">
      <c r="Y82" s="4">
        <v>1981</v>
      </c>
      <c r="Z82" s="3" t="s">
        <v>164</v>
      </c>
    </row>
    <row r="83" spans="25:26" hidden="1" x14ac:dyDescent="0.25">
      <c r="Y83" s="4">
        <v>1982</v>
      </c>
      <c r="Z83" s="3" t="s">
        <v>165</v>
      </c>
    </row>
    <row r="84" spans="25:26" hidden="1" x14ac:dyDescent="0.25">
      <c r="Y84" s="4">
        <v>1983</v>
      </c>
      <c r="Z84" s="3" t="s">
        <v>166</v>
      </c>
    </row>
    <row r="85" spans="25:26" hidden="1" x14ac:dyDescent="0.25">
      <c r="Y85" s="4">
        <v>1984</v>
      </c>
      <c r="Z85" s="3" t="s">
        <v>167</v>
      </c>
    </row>
    <row r="86" spans="25:26" hidden="1" x14ac:dyDescent="0.25">
      <c r="Y86" s="4">
        <v>1985</v>
      </c>
      <c r="Z86" s="3" t="s">
        <v>168</v>
      </c>
    </row>
    <row r="87" spans="25:26" hidden="1" x14ac:dyDescent="0.25">
      <c r="Y87" s="4">
        <v>1986</v>
      </c>
      <c r="Z87" s="3" t="s">
        <v>169</v>
      </c>
    </row>
    <row r="88" spans="25:26" hidden="1" x14ac:dyDescent="0.25">
      <c r="Y88" s="4">
        <v>1987</v>
      </c>
      <c r="Z88" s="3" t="s">
        <v>170</v>
      </c>
    </row>
    <row r="89" spans="25:26" hidden="1" x14ac:dyDescent="0.25">
      <c r="Y89" s="4">
        <v>1988</v>
      </c>
      <c r="Z89" s="3" t="s">
        <v>171</v>
      </c>
    </row>
    <row r="90" spans="25:26" hidden="1" x14ac:dyDescent="0.25">
      <c r="Y90" s="4">
        <v>1989</v>
      </c>
      <c r="Z90" s="3" t="s">
        <v>172</v>
      </c>
    </row>
    <row r="91" spans="25:26" hidden="1" x14ac:dyDescent="0.25">
      <c r="Y91" s="4">
        <v>1990</v>
      </c>
      <c r="Z91" s="3" t="s">
        <v>173</v>
      </c>
    </row>
    <row r="92" spans="25:26" hidden="1" x14ac:dyDescent="0.25">
      <c r="Y92" s="4">
        <v>1991</v>
      </c>
      <c r="Z92" s="3" t="s">
        <v>174</v>
      </c>
    </row>
    <row r="93" spans="25:26" hidden="1" x14ac:dyDescent="0.25">
      <c r="Y93" s="4">
        <v>1992</v>
      </c>
      <c r="Z93" s="3" t="s">
        <v>175</v>
      </c>
    </row>
    <row r="94" spans="25:26" hidden="1" x14ac:dyDescent="0.25">
      <c r="Y94" s="4">
        <v>1993</v>
      </c>
      <c r="Z94" s="3" t="s">
        <v>176</v>
      </c>
    </row>
    <row r="95" spans="25:26" hidden="1" x14ac:dyDescent="0.25">
      <c r="Y95" s="4">
        <v>1994</v>
      </c>
      <c r="Z95" s="3" t="s">
        <v>177</v>
      </c>
    </row>
    <row r="96" spans="25:26" hidden="1" x14ac:dyDescent="0.25">
      <c r="Y96" s="4">
        <v>1995</v>
      </c>
      <c r="Z96" s="3" t="s">
        <v>178</v>
      </c>
    </row>
    <row r="97" spans="25:26" hidden="1" x14ac:dyDescent="0.25">
      <c r="Y97" s="4">
        <v>1996</v>
      </c>
      <c r="Z97" s="3" t="s">
        <v>179</v>
      </c>
    </row>
    <row r="98" spans="25:26" hidden="1" x14ac:dyDescent="0.25">
      <c r="Y98" s="4">
        <v>1997</v>
      </c>
      <c r="Z98" s="3" t="s">
        <v>180</v>
      </c>
    </row>
    <row r="99" spans="25:26" hidden="1" x14ac:dyDescent="0.25">
      <c r="Y99" s="4">
        <v>1998</v>
      </c>
      <c r="Z99" s="3" t="s">
        <v>181</v>
      </c>
    </row>
    <row r="100" spans="25:26" hidden="1" x14ac:dyDescent="0.25">
      <c r="Y100" s="4">
        <v>1999</v>
      </c>
      <c r="Z100" s="3" t="s">
        <v>237</v>
      </c>
    </row>
    <row r="101" spans="25:26" hidden="1" x14ac:dyDescent="0.25">
      <c r="Y101" s="4">
        <v>2000</v>
      </c>
      <c r="Z101" s="3" t="s">
        <v>238</v>
      </c>
    </row>
    <row r="102" spans="25:26" hidden="1" x14ac:dyDescent="0.25">
      <c r="Y102" s="4">
        <v>2001</v>
      </c>
      <c r="Z102" s="3" t="s">
        <v>239</v>
      </c>
    </row>
    <row r="103" spans="25:26" hidden="1" x14ac:dyDescent="0.25">
      <c r="Y103" s="4">
        <v>2002</v>
      </c>
      <c r="Z103" s="3" t="s">
        <v>240</v>
      </c>
    </row>
    <row r="104" spans="25:26" hidden="1" x14ac:dyDescent="0.25">
      <c r="Y104" s="4">
        <v>2003</v>
      </c>
      <c r="Z104" s="3" t="s">
        <v>241</v>
      </c>
    </row>
    <row r="105" spans="25:26" hidden="1" x14ac:dyDescent="0.25">
      <c r="Y105" s="4">
        <v>2004</v>
      </c>
      <c r="Z105" s="3" t="s">
        <v>242</v>
      </c>
    </row>
    <row r="106" spans="25:26" hidden="1" x14ac:dyDescent="0.25">
      <c r="Y106" s="4">
        <v>2005</v>
      </c>
      <c r="Z106" s="3" t="s">
        <v>243</v>
      </c>
    </row>
    <row r="107" spans="25:26" hidden="1" x14ac:dyDescent="0.25">
      <c r="Y107" s="4">
        <v>2006</v>
      </c>
      <c r="Z107" s="3" t="s">
        <v>244</v>
      </c>
    </row>
    <row r="108" spans="25:26" hidden="1" x14ac:dyDescent="0.25">
      <c r="Y108" s="4">
        <v>2007</v>
      </c>
      <c r="Z108" s="3" t="s">
        <v>245</v>
      </c>
    </row>
    <row r="109" spans="25:26" hidden="1" x14ac:dyDescent="0.25">
      <c r="Y109" s="4">
        <v>2008</v>
      </c>
      <c r="Z109" s="3" t="s">
        <v>246</v>
      </c>
    </row>
    <row r="110" spans="25:26" hidden="1" x14ac:dyDescent="0.25">
      <c r="Y110" s="4">
        <v>2009</v>
      </c>
      <c r="Z110" s="3" t="s">
        <v>247</v>
      </c>
    </row>
    <row r="111" spans="25:26" hidden="1" x14ac:dyDescent="0.25">
      <c r="Y111" s="4">
        <v>2010</v>
      </c>
      <c r="Z111" s="3" t="s">
        <v>248</v>
      </c>
    </row>
    <row r="112" spans="25:26" hidden="1" x14ac:dyDescent="0.25">
      <c r="Y112" s="4">
        <v>2011</v>
      </c>
      <c r="Z112" s="3" t="s">
        <v>249</v>
      </c>
    </row>
    <row r="113" spans="25:26" hidden="1" x14ac:dyDescent="0.25">
      <c r="Y113" s="4">
        <v>2012</v>
      </c>
      <c r="Z113" s="3" t="s">
        <v>250</v>
      </c>
    </row>
    <row r="114" spans="25:26" hidden="1" x14ac:dyDescent="0.25">
      <c r="Y114" s="4">
        <v>2013</v>
      </c>
      <c r="Z114" s="3" t="s">
        <v>251</v>
      </c>
    </row>
    <row r="115" spans="25:26" hidden="1" x14ac:dyDescent="0.25">
      <c r="Y115" s="4">
        <v>2014</v>
      </c>
    </row>
    <row r="116" spans="25:26" hidden="1" x14ac:dyDescent="0.25">
      <c r="Y116" s="4">
        <v>2015</v>
      </c>
    </row>
    <row r="117" spans="25:26" hidden="1" x14ac:dyDescent="0.25">
      <c r="Y117" s="4">
        <v>2016</v>
      </c>
    </row>
    <row r="118" spans="25:26" hidden="1" x14ac:dyDescent="0.25">
      <c r="Y118" s="4">
        <v>2017</v>
      </c>
    </row>
    <row r="119" spans="25:26" hidden="1" x14ac:dyDescent="0.25"/>
    <row r="120" spans="25:26" hidden="1" x14ac:dyDescent="0.25"/>
    <row r="121" spans="25:26" hidden="1" x14ac:dyDescent="0.25"/>
    <row r="122" spans="25:26" hidden="1" x14ac:dyDescent="0.25"/>
    <row r="123" spans="25:26" hidden="1" x14ac:dyDescent="0.25"/>
    <row r="124" spans="25:26" hidden="1" x14ac:dyDescent="0.25"/>
    <row r="125" spans="25:26" hidden="1" x14ac:dyDescent="0.25"/>
    <row r="126" spans="25:26" hidden="1" x14ac:dyDescent="0.25"/>
    <row r="127" spans="25:26" hidden="1" x14ac:dyDescent="0.25"/>
    <row r="128" spans="25:26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</sheetData>
  <sheetProtection algorithmName="SHA-512" hashValue="CnggRSYQ9yzxypQf19de/MH2yAKuLyVWLuDWkBdwVZTZ2ymaoAVdO2Hxncv0sjizWWB0IFZ1aPTvOp0/aTUDeg==" saltValue="1KzcicTuRu2T7KejUYAc4A==" spinCount="100000" sheet="1" objects="1" scenarios="1" selectLockedCells="1"/>
  <dataConsolidate/>
  <customSheetViews>
    <customSheetView guid="{7F87AA0F-ECE6-47AD-8167-0562D36ABE1E}" scale="90" showPageBreaks="1" fitToPage="1" printArea="1" hiddenRows="1" hiddenColumns="1" topLeftCell="A22">
      <selection sqref="A1:T44"/>
      <pageMargins left="0.39370078740157483" right="0.39370078740157483" top="0.39370078740157483" bottom="0.39370078740157483" header="0.31496062992125984" footer="0.31496062992125984"/>
      <printOptions horizontalCentered="1" verticalCentered="1"/>
      <pageSetup scale="82" orientation="portrait" r:id="rId1"/>
    </customSheetView>
  </customSheetViews>
  <mergeCells count="81">
    <mergeCell ref="A28:D28"/>
    <mergeCell ref="E28:T28"/>
    <mergeCell ref="S7:T8"/>
    <mergeCell ref="R7:R8"/>
    <mergeCell ref="A19:C19"/>
    <mergeCell ref="A16:T16"/>
    <mergeCell ref="K13:N13"/>
    <mergeCell ref="F12:G12"/>
    <mergeCell ref="H12:J12"/>
    <mergeCell ref="N12:Q12"/>
    <mergeCell ref="J18:M18"/>
    <mergeCell ref="C14:G14"/>
    <mergeCell ref="Q13:R13"/>
    <mergeCell ref="A17:T17"/>
    <mergeCell ref="R12:S12"/>
    <mergeCell ref="D19:I19"/>
    <mergeCell ref="J19:M19"/>
    <mergeCell ref="J14:M14"/>
    <mergeCell ref="P14:T14"/>
    <mergeCell ref="E18:I18"/>
    <mergeCell ref="N19:T19"/>
    <mergeCell ref="A6:T6"/>
    <mergeCell ref="A10:T10"/>
    <mergeCell ref="N18:T18"/>
    <mergeCell ref="E13:J13"/>
    <mergeCell ref="A11:D11"/>
    <mergeCell ref="K12:M12"/>
    <mergeCell ref="A12:E12"/>
    <mergeCell ref="A13:D13"/>
    <mergeCell ref="A14:B14"/>
    <mergeCell ref="A15:E15"/>
    <mergeCell ref="A18:D18"/>
    <mergeCell ref="F15:T15"/>
    <mergeCell ref="E11:T11"/>
    <mergeCell ref="N14:O14"/>
    <mergeCell ref="Q7:Q8"/>
    <mergeCell ref="E27:G27"/>
    <mergeCell ref="J27:N27"/>
    <mergeCell ref="A27:D27"/>
    <mergeCell ref="S27:T27"/>
    <mergeCell ref="A20:T20"/>
    <mergeCell ref="E21:N21"/>
    <mergeCell ref="E23:G23"/>
    <mergeCell ref="J23:N23"/>
    <mergeCell ref="E25:N25"/>
    <mergeCell ref="A25:D25"/>
    <mergeCell ref="O25:Q25"/>
    <mergeCell ref="A24:D24"/>
    <mergeCell ref="E24:T24"/>
    <mergeCell ref="A44:C44"/>
    <mergeCell ref="D44:L44"/>
    <mergeCell ref="K30:M30"/>
    <mergeCell ref="N30:P30"/>
    <mergeCell ref="Q30:S30"/>
    <mergeCell ref="F40:G40"/>
    <mergeCell ref="A32:G32"/>
    <mergeCell ref="A33:G33"/>
    <mergeCell ref="A34:G34"/>
    <mergeCell ref="A35:G35"/>
    <mergeCell ref="A30:G31"/>
    <mergeCell ref="I40:K40"/>
    <mergeCell ref="N39:O39"/>
    <mergeCell ref="L40:T40"/>
    <mergeCell ref="A36:G36"/>
    <mergeCell ref="A37:G37"/>
    <mergeCell ref="H30:J30"/>
    <mergeCell ref="H27:I27"/>
    <mergeCell ref="O27:Q27"/>
    <mergeCell ref="A29:T29"/>
    <mergeCell ref="A21:D21"/>
    <mergeCell ref="C22:L22"/>
    <mergeCell ref="P22:T22"/>
    <mergeCell ref="A26:B26"/>
    <mergeCell ref="C26:L26"/>
    <mergeCell ref="P26:T26"/>
    <mergeCell ref="S23:T23"/>
    <mergeCell ref="A23:D23"/>
    <mergeCell ref="O21:Q21"/>
    <mergeCell ref="O23:Q23"/>
    <mergeCell ref="A22:B22"/>
    <mergeCell ref="H23:I23"/>
  </mergeCells>
  <dataValidations xWindow="278" yWindow="799" count="34">
    <dataValidation type="list" allowBlank="1" showInputMessage="1" showErrorMessage="1" sqref="H32:H37 Q32:Q37 N32:N37 K32:K37">
      <formula1>Día</formula1>
    </dataValidation>
    <dataValidation type="list" allowBlank="1" showInputMessage="1" showErrorMessage="1" sqref="U21 U25">
      <formula1>Cod</formula1>
    </dataValidation>
    <dataValidation type="list" allowBlank="1" showInputMessage="1" showErrorMessage="1" sqref="U12">
      <formula1>Género</formula1>
    </dataValidation>
    <dataValidation type="list" allowBlank="1" showInputMessage="1" showErrorMessage="1" prompt="Seleccione de la lista desplegable su nacionalidad. Si es Venezolano &quot;V&quot; y si es Extranjero &quot;E&quot;" sqref="F12:G12">
      <formula1>Nac</formula1>
    </dataValidation>
    <dataValidation type="whole" allowBlank="1" showInputMessage="1" showErrorMessage="1" prompt="Coloque el número de su Cédula de Identidad" sqref="H12:J12">
      <formula1>1</formula1>
      <formula2>100000000</formula2>
    </dataValidation>
    <dataValidation allowBlank="1" showInputMessage="1" showErrorMessage="1" prompt="Coloque su Nombre completo tal y como aparece en su Cédula de Identidad" sqref="E11:T11"/>
    <dataValidation allowBlank="1" showInputMessage="1" showErrorMessage="1" prompt="Coloque el Lugar donde Usted nació" sqref="E13:J13"/>
    <dataValidation type="list" allowBlank="1" showInputMessage="1" showErrorMessage="1" prompt="Seleccione de la lista desplegable su estado civil" sqref="N12:Q12">
      <formula1>EdoCivil</formula1>
    </dataValidation>
    <dataValidation type="list" allowBlank="1" showInputMessage="1" showErrorMessage="1" prompt="Seleccione de la lista desplegable su género. Si es Masculino &quot;M&quot; y si es Femenino &quot;F&quot;" sqref="T12">
      <formula1>Género</formula1>
    </dataValidation>
    <dataValidation type="list" allowBlank="1" showInputMessage="1" showErrorMessage="1" prompt="Seleccione de la lista desplegable el día de su nacimiento" sqref="O13">
      <formula1>Día</formula1>
    </dataValidation>
    <dataValidation type="list" allowBlank="1" showInputMessage="1" showErrorMessage="1" prompt="Seleccione de la lista desplegable el mes de su nacimiento" sqref="P13">
      <formula1>Mes</formula1>
    </dataValidation>
    <dataValidation type="list" allowBlank="1" showInputMessage="1" showErrorMessage="1" prompt="Seleccione de la lista desplegable el año de su nacimiento" sqref="Q13:R13">
      <formula1>año2</formula1>
    </dataValidation>
    <dataValidation type="whole" allowBlank="1" showInputMessage="1" showErrorMessage="1" prompt="Coloque en números la Edad que tiene a la fecha de Solicitar el beneficio" sqref="T13">
      <formula1>18</formula1>
      <formula2>100</formula2>
    </dataValidation>
    <dataValidation allowBlank="1" showInputMessage="1" showErrorMessage="1" prompt="Coloque su direccion de Residencia actual" sqref="F15:T15"/>
    <dataValidation allowBlank="1" showInputMessage="1" showErrorMessage="1" prompt="Coloque su número telefónico de habitación con código de área" sqref="E18:I18"/>
    <dataValidation allowBlank="1" showInputMessage="1" showErrorMessage="1" prompt="Coloque el o los teléfonos de su lugar de trabajo con código de área" sqref="N18:T18"/>
    <dataValidation allowBlank="1" showInputMessage="1" showErrorMessage="1" prompt="Coloque el número telefónico célular donde se pueda contactar" sqref="D19:I19"/>
    <dataValidation allowBlank="1" showInputMessage="1" showErrorMessage="1" prompt="Coloque una direccion de correo electrónico donde se pueda tener comunicación con usted" sqref="N19:T19"/>
    <dataValidation allowBlank="1" showInputMessage="1" showErrorMessage="1" prompt="Coloque la ciudad de nacimiento" sqref="C14:G14"/>
    <dataValidation allowBlank="1" showInputMessage="1" showErrorMessage="1" prompt="Coloque el nombre del plantel donde se desempeña actualmente" sqref="E21:N21 E25:N25"/>
    <dataValidation allowBlank="1" showInputMessage="1" showErrorMessage="1" prompt="Coloque el lugar donde se encuentra el plantel" sqref="C22:L22 C26:L26"/>
    <dataValidation allowBlank="1" showInputMessage="1" showErrorMessage="1" prompt="Coloque la entidad federal en donde se encuentra el plantel" sqref="P22:T22 P26:T26"/>
    <dataValidation type="list" allowBlank="1" showInputMessage="1" showErrorMessage="1" prompt="Seleccione de la lista desplegable su categoria docente" sqref="E23:G23 E27:G27">
      <formula1>Categoría</formula1>
    </dataValidation>
    <dataValidation type="list" allowBlank="1" showInputMessage="1" showErrorMessage="1" prompt="Seleccione de la lista desplegable el cargo que desempeña actualmente en el Plantel" sqref="J23:N23 J27:N27">
      <formula1>Cargo</formula1>
    </dataValidation>
    <dataValidation type="list" allowBlank="1" showInputMessage="1" showErrorMessage="1" prompt="Seleccione de la lista desplegable la cantidad de horas semanales que labora en el Plantel_x000a_" sqref="R23 R27">
      <formula1>Horas</formula1>
    </dataValidation>
    <dataValidation type="list" allowBlank="1" showInputMessage="1" showErrorMessage="1" prompt="Seleccione de la lista desplegable el mes que corresponda" sqref="I32:I37 R32:R37 O32:O37 L32:L37">
      <formula1>Mes</formula1>
    </dataValidation>
    <dataValidation type="whole" allowBlank="1" showInputMessage="1" showErrorMessage="1" prompt="Coloque el total de años de servicio prestados a la educación" sqref="F40:G40">
      <formula1>0</formula1>
      <formula2>100</formula2>
    </dataValidation>
    <dataValidation type="whole" allowBlank="1" showInputMessage="1" showErrorMessage="1" prompt="Coloque el total de años de servicio en educación que tiene avalados por la Zona Educativa" sqref="K41">
      <formula1>0</formula1>
      <formula2>100</formula2>
    </dataValidation>
    <dataValidation allowBlank="1" showInputMessage="1" showErrorMessage="1" prompt="Coloque el Estado en el cual nació" sqref="J14:M14"/>
    <dataValidation allowBlank="1" showInputMessage="1" showErrorMessage="1" prompt="Coloque su país de nacimiento" sqref="P14:T14"/>
    <dataValidation type="list" allowBlank="1" showInputMessage="1" showErrorMessage="1" prompt="Seleccione de la lista desplegable el año que corresponda" sqref="M32:M37 P32:P37 S32:T37 J32:J37">
      <formula1>$Y$1:$Y$118</formula1>
    </dataValidation>
    <dataValidation type="list" allowBlank="1" showInputMessage="1" showErrorMessage="1" prompt="Seleccione de la lista el código de la seccional AVEC a la que pertenece su colegio" sqref="R21 R25">
      <formula1>$W$1:$W$32</formula1>
    </dataValidation>
    <dataValidation type="list" allowBlank="1" showInputMessage="1" showErrorMessage="1" prompt="Seleccione de la lista desplegable el código de su plantel" sqref="S21 S25">
      <formula1>$Z$1:$Z$114</formula1>
    </dataValidation>
    <dataValidation type="list" allowBlank="1" showInputMessage="1" showErrorMessage="1" prompt="Seleccione de la lista desplegable el código de su plantel" sqref="T21 T25">
      <formula1>$AF$1:$AF$2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13</vt:i4>
      </vt:variant>
    </vt:vector>
  </HeadingPairs>
  <TitlesOfParts>
    <vt:vector size="14" baseType="lpstr">
      <vt:lpstr>Solicitud de Jubilación</vt:lpstr>
      <vt:lpstr>Año</vt:lpstr>
      <vt:lpstr>Año.1</vt:lpstr>
      <vt:lpstr>año2</vt:lpstr>
      <vt:lpstr>Cargo</vt:lpstr>
      <vt:lpstr>Categoría</vt:lpstr>
      <vt:lpstr>Cod</vt:lpstr>
      <vt:lpstr>'Solicitud de Jubilación'!Criterios</vt:lpstr>
      <vt:lpstr>Día</vt:lpstr>
      <vt:lpstr>EdoCivil</vt:lpstr>
      <vt:lpstr>Género</vt:lpstr>
      <vt:lpstr>Horas</vt:lpstr>
      <vt:lpstr>Mes</vt:lpstr>
      <vt:lpstr>Nac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Soryce</dc:creator>
  <cp:lastModifiedBy>Mónica Cárdenas</cp:lastModifiedBy>
  <cp:lastPrinted>2017-06-08T13:37:28Z</cp:lastPrinted>
  <dcterms:created xsi:type="dcterms:W3CDTF">2009-01-16T14:02:08Z</dcterms:created>
  <dcterms:modified xsi:type="dcterms:W3CDTF">2017-09-25T13:20:51Z</dcterms:modified>
</cp:coreProperties>
</file>